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<sst xmlns="http://schemas.openxmlformats.org/spreadsheetml/2006/main" count="27" uniqueCount="25">
  <si>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新疆师范大学商学院2021-2022学年优秀研究生干部奖学金拟推荐名单</t>
  </si>
  <si>
    <t>序号</t>
  </si>
  <si>
    <t>学号</t>
  </si>
  <si>
    <t>姓名</t>
  </si>
  <si>
    <t>年级</t>
  </si>
  <si>
    <t>专业</t>
  </si>
  <si>
    <t>学业成绩</t>
  </si>
  <si>
    <t>第二课堂</t>
  </si>
  <si>
    <t>成绩</t>
  </si>
  <si>
    <t>民主评议</t>
  </si>
  <si>
    <t>综合成绩</t>
  </si>
  <si>
    <t>107622020210129</t>
  </si>
  <si>
    <t>玛尔哈巴·迪力夏提</t>
  </si>
  <si>
    <t>2020级</t>
  </si>
  <si>
    <t>中国少数民族经济</t>
  </si>
  <si>
    <t>92.5</t>
  </si>
  <si>
    <t>总分：97                                推优入团1
先进个人5
“青年大学习”1
主题团日活动1
社会实践1
社区服务志愿者2
国家级比赛20
自治区（省）级比赛20
省级刊物论文18
其他类科研项目15
学生干部13</t>
  </si>
  <si>
    <t>107622020210122</t>
  </si>
  <si>
    <t>高雅琪</t>
  </si>
  <si>
    <t>劳动经济学</t>
  </si>
  <si>
    <t>总分：85                               青年大学习1
推优入党2
参加团日活动1
校级优秀5
社会实践2
校级比赛3
省级刊物论文54
参与导师省部级项目6
参与导师厅局级项目4
参与导师校级项目1
学院党支部委员6</t>
  </si>
  <si>
    <t>107622020210111</t>
  </si>
  <si>
    <t>苗宇晨</t>
  </si>
  <si>
    <t>区域经济学</t>
  </si>
  <si>
    <t>总分：72                                  “青年大学习”1
参与主题团日活动1                       院级学生组织正副部长6
推优入团2
校级级比赛9
省级刊物论文18
大学生创新创业训练计划项目15
社区服务志愿者10
其他类科研项目8                           网络竞赛获得证书1                        社会实践1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</si>
</sst>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O10" sqref="O10"/>
    </sheetView>
  </sheetViews>
  <sheetFormatPr defaultColWidth="8.88888888888889" defaultRowHeight="34" customHeight="1" outlineLevelRow="4"/>
  <cols>
    <col min="1" max="1" width="8.88888888888889" style="2"/>
    <col min="2" max="2" width="17.5555555555556" style="2" customWidth="1"/>
    <col min="3" max="4" width="8.88888888888889" style="2"/>
    <col min="5" max="5" width="17.6666666666667" style="2" customWidth="1"/>
    <col min="6" max="6" width="8.88888888888889" style="2"/>
    <col min="7" max="7" width="32.6666666666667" style="3" customWidth="1"/>
    <col min="8" max="16384" width="8.88888888888889" style="2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172.8" spans="1:10">
      <c r="A3" s="6">
        <v>1</v>
      </c>
      <c r="B3" s="16" t="s">
        <v>11</v>
      </c>
      <c r="C3" s="8" t="s">
        <v>12</v>
      </c>
      <c r="D3" s="8" t="s">
        <v>13</v>
      </c>
      <c r="E3" s="8" t="s">
        <v>14</v>
      </c>
      <c r="F3" s="9" t="s">
        <v>15</v>
      </c>
      <c r="G3" s="10" t="s">
        <v>16</v>
      </c>
      <c r="H3" s="11">
        <v>97</v>
      </c>
      <c r="I3" s="11">
        <v>6</v>
      </c>
      <c r="J3" s="15">
        <f>F3*0.5+H3*0.45+I3*0.05</f>
        <v>90.2</v>
      </c>
    </row>
    <row r="4" s="2" customFormat="1" ht="172.8" spans="1:10">
      <c r="A4" s="6">
        <v>2</v>
      </c>
      <c r="B4" s="16" t="s">
        <v>17</v>
      </c>
      <c r="C4" s="12" t="s">
        <v>18</v>
      </c>
      <c r="D4" s="8" t="s">
        <v>13</v>
      </c>
      <c r="E4" s="12" t="s">
        <v>19</v>
      </c>
      <c r="F4" s="6">
        <v>92.67</v>
      </c>
      <c r="G4" s="13" t="s">
        <v>20</v>
      </c>
      <c r="H4" s="6">
        <v>85</v>
      </c>
      <c r="I4" s="6">
        <v>6</v>
      </c>
      <c r="J4" s="15">
        <f>F4*0.5+H4*0.45+I4*0.05</f>
        <v>84.885</v>
      </c>
    </row>
    <row r="5" s="2" customFormat="1" ht="172.8" spans="1:10">
      <c r="A5" s="6">
        <v>3</v>
      </c>
      <c r="B5" s="16" t="s">
        <v>21</v>
      </c>
      <c r="C5" s="7" t="s">
        <v>22</v>
      </c>
      <c r="D5" s="8" t="s">
        <v>13</v>
      </c>
      <c r="E5" s="7" t="s">
        <v>23</v>
      </c>
      <c r="F5" s="6">
        <v>89.42</v>
      </c>
      <c r="G5" s="14" t="s">
        <v>24</v>
      </c>
      <c r="H5" s="6">
        <v>72</v>
      </c>
      <c r="I5" s="6">
        <v>11</v>
      </c>
      <c r="J5" s="15">
        <f>F5*0.5+H5*0.45+I5*0.05</f>
        <v>77.66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liuying</dc:creator>
  <cp:lastModifiedBy>刘莹</cp:lastModifiedBy>
  <dcterms:created xsi:type="dcterms:W3CDTF">2022-12-09T04:40:00Z</dcterms:created>
  <dcterms:modified xsi:type="dcterms:W3CDTF">2022-12-10T04:20:17Z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53E3E2616F9544968B0A63038D449960</vt:lpwstr>
  </property>
  <property fmtid="{D5CDD505-2E9C-101B-9397-08002B2CF9AE}" pid="3" name="KSOProductBuildVer">
    <vt:lpwstr>2052-11.1.0.12763</vt:lpwstr>
  </property>
</Properties>
</file>